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hse\Desktop\"/>
    </mc:Choice>
  </mc:AlternateContent>
  <xr:revisionPtr revIDLastSave="0" documentId="13_ncr:1_{A67DAC7F-EED9-4910-A3DA-79731EF90BB8}" xr6:coauthVersionLast="47" xr6:coauthVersionMax="47" xr10:uidLastSave="{00000000-0000-0000-0000-000000000000}"/>
  <bookViews>
    <workbookView xWindow="-120" yWindow="-120" windowWidth="29040" windowHeight="15720" xr2:uid="{E2A271BC-A808-4260-9185-922228A3E6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" l="1"/>
  <c r="F33" i="1"/>
  <c r="F22" i="1"/>
  <c r="E33" i="1"/>
  <c r="D33" i="1"/>
  <c r="E22" i="1"/>
  <c r="D22" i="1"/>
  <c r="E11" i="1"/>
  <c r="D11" i="1"/>
</calcChain>
</file>

<file path=xl/sharedStrings.xml><?xml version="1.0" encoding="utf-8"?>
<sst xmlns="http://schemas.openxmlformats.org/spreadsheetml/2006/main" count="41" uniqueCount="18">
  <si>
    <t>환자 증상</t>
    <phoneticPr fontId="2" type="noConversion"/>
  </si>
  <si>
    <t>비고</t>
    <phoneticPr fontId="2" type="noConversion"/>
  </si>
  <si>
    <t>해당</t>
    <phoneticPr fontId="2" type="noConversion"/>
  </si>
  <si>
    <t>비해당</t>
    <phoneticPr fontId="2" type="noConversion"/>
  </si>
  <si>
    <t>자가 식사 불가능</t>
    <phoneticPr fontId="2" type="noConversion"/>
  </si>
  <si>
    <t>자가 이동 불가능</t>
    <phoneticPr fontId="2" type="noConversion"/>
  </si>
  <si>
    <t>소통 불가능</t>
    <phoneticPr fontId="2" type="noConversion"/>
  </si>
  <si>
    <t>대/소변줄 착용</t>
    <phoneticPr fontId="2" type="noConversion"/>
  </si>
  <si>
    <t>남성 여부</t>
    <phoneticPr fontId="2" type="noConversion"/>
  </si>
  <si>
    <t>최소 요금</t>
    <phoneticPr fontId="2" type="noConversion"/>
  </si>
  <si>
    <t>최대 요금</t>
    <phoneticPr fontId="2" type="noConversion"/>
  </si>
  <si>
    <t>4시간</t>
    <phoneticPr fontId="2" type="noConversion"/>
  </si>
  <si>
    <t>5~12시간</t>
    <phoneticPr fontId="2" type="noConversion"/>
  </si>
  <si>
    <t>13~24시간</t>
    <phoneticPr fontId="2" type="noConversion"/>
  </si>
  <si>
    <t>무조건 어떤 선택을 하던 88,000원</t>
    <phoneticPr fontId="2" type="noConversion"/>
  </si>
  <si>
    <t>최대요금은 무조건 110,000원</t>
    <phoneticPr fontId="2" type="noConversion"/>
  </si>
  <si>
    <t>완료</t>
    <phoneticPr fontId="2" type="noConversion"/>
  </si>
  <si>
    <t>진행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</si>
</sst>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4" x14ac:knownFonts="1">
    <font>
      <sz val="11"/>
      <color theme="1"/>
      <name val="Pretendard Variable"/>
      <family val="2"/>
      <charset val="129"/>
    </font>
    <font>
      <sz val="11"/>
      <color rgb="FFFF0000"/>
      <name val="Pretendard Variable"/>
      <family val="2"/>
      <charset val="129"/>
    </font>
    <font>
      <sz val="8"/>
      <name val="Pretendard Variable"/>
      <family val="2"/>
      <charset val="129"/>
    </font>
    <font>
      <b/>
      <sz val="11"/>
      <color theme="1"/>
      <name val="Pretendard Variable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horizontal="center" vertical="center"/>
    </xf>
    <xf numFmtId="41" fontId="0" fillId="0" borderId="0" xfId="0" applyNumberFormat="1" applyAlignment="1">
      <alignment vertical="center"/>
    </xf>
    <xf numFmtId="41" fontId="0" fillId="0" borderId="0" xfId="0" applyNumberFormat="1">
      <alignment vertical="center"/>
    </xf>
    <xf numFmtId="0" fontId="0" fillId="2" borderId="0" xfId="0" applyFill="1">
      <alignment vertical="center"/>
    </xf>
    <xf numFmtId="41" fontId="0" fillId="2" borderId="0" xfId="0" applyNumberFormat="1" applyFill="1">
      <alignment vertical="center"/>
    </xf>
    <xf numFmtId="41" fontId="1" fillId="0" borderId="0" xfId="0" applyNumberFormat="1" applyFont="1" applyAlignment="1">
      <alignment horizontal="center" vertical="center"/>
    </xf>
    <xf numFmtId="41" fontId="1" fillId="0" borderId="0" xfId="0" applyNumberFormat="1" applyFont="1">
      <alignment vertical="center"/>
    </xf>
    <xf numFmtId="0" fontId="3" fillId="3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566CF-B2C7-4F2F-87B0-4CC883B5BF2B}">
  <dimension ref="C3:J33"/>
  <sheetViews>
    <sheetView tabSelected="1" workbookViewId="0">
      <selection activeCell="J31" sqref="J31"/>
    </sheetView>
  </sheetViews>
  <sheetFormatPr defaultRowHeight="15" x14ac:dyDescent="0.25"/>
  <cols>
    <col min="3" max="3" width="12.77734375" bestFit="1" customWidth="1"/>
    <col min="4" max="4" width="8.109375" bestFit="1" customWidth="1"/>
    <col min="5" max="5" width="8.33203125" bestFit="1" customWidth="1"/>
    <col min="6" max="7" width="9.109375" bestFit="1" customWidth="1"/>
    <col min="8" max="8" width="26.109375" bestFit="1" customWidth="1"/>
  </cols>
  <sheetData>
    <row r="3" spans="3:10" x14ac:dyDescent="0.25">
      <c r="C3" s="10">
        <v>88000</v>
      </c>
    </row>
    <row r="4" spans="3:10" x14ac:dyDescent="0.25">
      <c r="C4" s="11" t="s">
        <v>11</v>
      </c>
      <c r="D4" s="11"/>
      <c r="E4" s="11"/>
      <c r="F4" s="11"/>
      <c r="G4" s="11"/>
      <c r="H4" s="11"/>
    </row>
    <row r="5" spans="3:10" x14ac:dyDescent="0.25">
      <c r="C5" s="4" t="s">
        <v>0</v>
      </c>
      <c r="D5" s="4" t="s">
        <v>2</v>
      </c>
      <c r="E5" s="4" t="s">
        <v>3</v>
      </c>
      <c r="F5" s="4" t="s">
        <v>9</v>
      </c>
      <c r="G5" s="4" t="s">
        <v>10</v>
      </c>
      <c r="H5" s="4" t="s">
        <v>1</v>
      </c>
    </row>
    <row r="6" spans="3:10" x14ac:dyDescent="0.25">
      <c r="C6" s="3" t="s">
        <v>8</v>
      </c>
      <c r="D6" s="5"/>
      <c r="E6" s="5"/>
      <c r="F6" s="1"/>
      <c r="H6" s="2" t="s">
        <v>14</v>
      </c>
    </row>
    <row r="7" spans="3:10" x14ac:dyDescent="0.25">
      <c r="C7" s="3" t="s">
        <v>4</v>
      </c>
      <c r="D7" s="5"/>
      <c r="E7" s="6"/>
      <c r="F7" s="1"/>
      <c r="H7" s="2"/>
    </row>
    <row r="8" spans="3:10" x14ac:dyDescent="0.25">
      <c r="C8" s="3" t="s">
        <v>5</v>
      </c>
      <c r="D8" s="5"/>
      <c r="E8" s="6"/>
      <c r="F8" s="1"/>
      <c r="H8" s="2"/>
      <c r="J8" t="s">
        <v>16</v>
      </c>
    </row>
    <row r="9" spans="3:10" x14ac:dyDescent="0.25">
      <c r="C9" s="3" t="s">
        <v>6</v>
      </c>
      <c r="D9" s="5"/>
      <c r="E9" s="6"/>
      <c r="F9" s="1"/>
      <c r="H9" s="2"/>
    </row>
    <row r="10" spans="3:10" x14ac:dyDescent="0.25">
      <c r="C10" s="3" t="s">
        <v>7</v>
      </c>
      <c r="D10" s="5"/>
      <c r="E10" s="5"/>
      <c r="F10" s="1"/>
      <c r="H10" s="2"/>
    </row>
    <row r="11" spans="3:10" x14ac:dyDescent="0.25">
      <c r="C11" s="7"/>
      <c r="D11" s="8">
        <f>SUM(D6:D10)</f>
        <v>0</v>
      </c>
      <c r="E11" s="8">
        <f>SUM(E6:E10)</f>
        <v>0</v>
      </c>
      <c r="F11" s="8">
        <v>88000</v>
      </c>
      <c r="G11" s="8">
        <v>88000</v>
      </c>
      <c r="H11" s="12"/>
    </row>
    <row r="14" spans="3:10" x14ac:dyDescent="0.25">
      <c r="C14" s="10">
        <v>58000</v>
      </c>
    </row>
    <row r="15" spans="3:10" x14ac:dyDescent="0.25">
      <c r="C15" s="11" t="s">
        <v>12</v>
      </c>
      <c r="D15" s="11"/>
      <c r="E15" s="11"/>
      <c r="F15" s="11"/>
      <c r="G15" s="11"/>
      <c r="H15" s="11"/>
    </row>
    <row r="16" spans="3:10" x14ac:dyDescent="0.25">
      <c r="C16" s="4" t="s">
        <v>0</v>
      </c>
      <c r="D16" s="4" t="s">
        <v>2</v>
      </c>
      <c r="E16" s="4" t="s">
        <v>3</v>
      </c>
      <c r="F16" s="4" t="s">
        <v>9</v>
      </c>
      <c r="G16" s="4" t="s">
        <v>10</v>
      </c>
      <c r="H16" s="4" t="s">
        <v>1</v>
      </c>
    </row>
    <row r="17" spans="3:10" x14ac:dyDescent="0.25">
      <c r="C17" s="3" t="s">
        <v>8</v>
      </c>
      <c r="D17" s="5">
        <v>15000</v>
      </c>
      <c r="E17" s="5">
        <v>12000</v>
      </c>
      <c r="F17" s="1"/>
      <c r="H17" s="2" t="s">
        <v>15</v>
      </c>
    </row>
    <row r="18" spans="3:10" x14ac:dyDescent="0.25">
      <c r="C18" s="3" t="s">
        <v>4</v>
      </c>
      <c r="D18" s="5">
        <v>15000</v>
      </c>
      <c r="E18" s="6">
        <v>10000</v>
      </c>
      <c r="F18" s="1"/>
      <c r="H18" s="2"/>
    </row>
    <row r="19" spans="3:10" x14ac:dyDescent="0.25">
      <c r="C19" s="3" t="s">
        <v>5</v>
      </c>
      <c r="D19" s="5">
        <v>15000</v>
      </c>
      <c r="E19" s="6">
        <v>10000</v>
      </c>
      <c r="F19" s="1"/>
      <c r="H19" s="2"/>
      <c r="J19" t="s">
        <v>17</v>
      </c>
    </row>
    <row r="20" spans="3:10" x14ac:dyDescent="0.25">
      <c r="C20" s="3" t="s">
        <v>6</v>
      </c>
      <c r="D20" s="5">
        <v>15000</v>
      </c>
      <c r="E20" s="6">
        <v>10000</v>
      </c>
      <c r="F20" s="1"/>
      <c r="H20" s="2"/>
    </row>
    <row r="21" spans="3:10" x14ac:dyDescent="0.25">
      <c r="C21" s="3" t="s">
        <v>7</v>
      </c>
      <c r="D21" s="5">
        <v>17000</v>
      </c>
      <c r="E21" s="5">
        <v>0</v>
      </c>
      <c r="F21" s="1"/>
      <c r="H21" s="2"/>
    </row>
    <row r="22" spans="3:10" x14ac:dyDescent="0.25">
      <c r="C22" s="7"/>
      <c r="D22" s="8">
        <f>SUM(D17:D21)</f>
        <v>77000</v>
      </c>
      <c r="E22" s="8">
        <f>SUM(E17:E21)</f>
        <v>42000</v>
      </c>
      <c r="F22" s="8">
        <f>SUM(C14,E22)</f>
        <v>100000</v>
      </c>
      <c r="G22" s="8">
        <v>110000</v>
      </c>
      <c r="H22" s="7"/>
    </row>
    <row r="25" spans="3:10" x14ac:dyDescent="0.25">
      <c r="C25" s="9">
        <v>88000</v>
      </c>
    </row>
    <row r="26" spans="3:10" x14ac:dyDescent="0.25">
      <c r="C26" s="11" t="s">
        <v>13</v>
      </c>
      <c r="D26" s="11"/>
      <c r="E26" s="11"/>
      <c r="F26" s="11"/>
      <c r="G26" s="11"/>
      <c r="H26" s="11"/>
    </row>
    <row r="27" spans="3:10" x14ac:dyDescent="0.25">
      <c r="C27" s="4" t="s">
        <v>0</v>
      </c>
      <c r="D27" s="4" t="s">
        <v>2</v>
      </c>
      <c r="E27" s="4" t="s">
        <v>3</v>
      </c>
      <c r="F27" s="4" t="s">
        <v>9</v>
      </c>
      <c r="G27" s="4" t="s">
        <v>10</v>
      </c>
      <c r="H27" s="4" t="s">
        <v>1</v>
      </c>
    </row>
    <row r="28" spans="3:10" x14ac:dyDescent="0.25">
      <c r="C28" s="3" t="s">
        <v>8</v>
      </c>
      <c r="D28" s="5">
        <v>15000</v>
      </c>
      <c r="E28" s="5">
        <v>12000</v>
      </c>
      <c r="F28" s="1"/>
      <c r="H28" s="2"/>
    </row>
    <row r="29" spans="3:10" x14ac:dyDescent="0.25">
      <c r="C29" s="3" t="s">
        <v>4</v>
      </c>
      <c r="D29" s="5">
        <v>15000</v>
      </c>
      <c r="E29" s="6">
        <v>10000</v>
      </c>
      <c r="F29" s="1"/>
      <c r="H29" s="2"/>
    </row>
    <row r="30" spans="3:10" x14ac:dyDescent="0.25">
      <c r="C30" s="3" t="s">
        <v>5</v>
      </c>
      <c r="D30" s="5">
        <v>15000</v>
      </c>
      <c r="E30" s="6">
        <v>10000</v>
      </c>
      <c r="F30" s="1"/>
      <c r="H30" s="2"/>
      <c r="J30" t="s">
        <v>16</v>
      </c>
    </row>
    <row r="31" spans="3:10" x14ac:dyDescent="0.25">
      <c r="C31" s="3" t="s">
        <v>6</v>
      </c>
      <c r="D31" s="5">
        <v>15000</v>
      </c>
      <c r="E31" s="6">
        <v>10000</v>
      </c>
      <c r="F31" s="1"/>
      <c r="H31" s="2"/>
    </row>
    <row r="32" spans="3:10" x14ac:dyDescent="0.25">
      <c r="C32" s="3" t="s">
        <v>7</v>
      </c>
      <c r="D32" s="5">
        <v>17000</v>
      </c>
      <c r="E32" s="5">
        <v>0</v>
      </c>
      <c r="F32" s="1"/>
      <c r="H32" s="2"/>
    </row>
    <row r="33" spans="3:8" x14ac:dyDescent="0.25">
      <c r="C33" s="7"/>
      <c r="D33" s="8">
        <f>SUM(D28:D32)</f>
        <v>77000</v>
      </c>
      <c r="E33" s="8">
        <f>SUM(E28:E32)</f>
        <v>42000</v>
      </c>
      <c r="F33" s="8">
        <f>SUM(C25,E33)</f>
        <v>130000</v>
      </c>
      <c r="G33" s="8">
        <f>SUM(C25,D33)</f>
        <v>165000</v>
      </c>
      <c r="H33" s="7"/>
    </row>
  </sheetData>
  <mergeCells count="6">
    <mergeCell ref="H28:H32"/>
    <mergeCell ref="C4:H4"/>
    <mergeCell ref="C15:H15"/>
    <mergeCell ref="C26:H26"/>
    <mergeCell ref="H17:H21"/>
    <mergeCell ref="H6:H10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희수 선</dc:creator>
  <cp:lastModifiedBy>희수 선</cp:lastModifiedBy>
  <dcterms:created xsi:type="dcterms:W3CDTF">2025-03-18T03:08:49Z</dcterms:created>
  <dcterms:modified xsi:type="dcterms:W3CDTF">2025-03-18T08:59:11Z</dcterms:modified>
</cp:coreProperties>
</file>